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ocalafl.org\PRO\SC\COO_Procurement_Staff\Bid Documents - Secured Active Solicitations\ITB WRS 260709 Mowing for Ocala Wetland Recharge Park\Bid Documents\"/>
    </mc:Choice>
  </mc:AlternateContent>
  <xr:revisionPtr revIDLastSave="0" documentId="13_ncr:1_{2CB54F57-6C81-410A-8838-05E955C9480E}" xr6:coauthVersionLast="47" xr6:coauthVersionMax="47" xr10:uidLastSave="{00000000-0000-0000-0000-000000000000}"/>
  <bookViews>
    <workbookView xWindow="4635" yWindow="1080" windowWidth="21600" windowHeight="11295" xr2:uid="{912CD390-ABA7-4876-8BA3-4E73DAAA1408}"/>
  </bookViews>
  <sheets>
    <sheet name="Exhibit 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" l="1"/>
  <c r="I16" i="1"/>
  <c r="I10" i="1"/>
  <c r="I12" i="1" l="1"/>
  <c r="I13" i="1"/>
</calcChain>
</file>

<file path=xl/sharedStrings.xml><?xml version="1.0" encoding="utf-8"?>
<sst xmlns="http://schemas.openxmlformats.org/spreadsheetml/2006/main" count="28" uniqueCount="21">
  <si>
    <r>
      <rPr>
        <b/>
        <sz val="12"/>
        <color rgb="FFFFFFFF"/>
        <rFont val="Gadugi"/>
        <family val="2"/>
      </rPr>
      <t>ITEM</t>
    </r>
  </si>
  <si>
    <r>
      <rPr>
        <b/>
        <sz val="12"/>
        <color rgb="FFFFFFFF"/>
        <rFont val="Gadugi"/>
        <family val="2"/>
      </rPr>
      <t>DESCRIPTION</t>
    </r>
  </si>
  <si>
    <r>
      <rPr>
        <b/>
        <sz val="12"/>
        <color rgb="FFFFFFFF"/>
        <rFont val="Gadugi"/>
        <family val="2"/>
      </rPr>
      <t>UOM</t>
    </r>
  </si>
  <si>
    <t>Each</t>
  </si>
  <si>
    <t>Bidder name</t>
  </si>
  <si>
    <t>Bidder Location</t>
  </si>
  <si>
    <t>ENTER COMPANY NAME HERE</t>
  </si>
  <si>
    <t>ENTER OFFICE LOCATION HERE</t>
  </si>
  <si>
    <t>Cuts Per Year</t>
  </si>
  <si>
    <t xml:space="preserve"> Cost Per Cut</t>
  </si>
  <si>
    <t>EXTENDED COST</t>
  </si>
  <si>
    <t>Supplemental Mowing</t>
  </si>
  <si>
    <t>OPTIONAL LINE ITEMS</t>
  </si>
  <si>
    <t xml:space="preserve"> EXHIBIT B - PRICE PROPOSAL                                                           </t>
  </si>
  <si>
    <t>OCALA WETLANDS RECHARGE PARK MOWING</t>
  </si>
  <si>
    <t>CONTRACT# WRS/260709</t>
  </si>
  <si>
    <t>LS</t>
  </si>
  <si>
    <t xml:space="preserve">Phase 1 - Initial Site Preparation to bring the property to a maintainable state, prior to beginning regular mowing cycle. </t>
  </si>
  <si>
    <t>TOTAL BID AMOUNT (YEAR 1)</t>
  </si>
  <si>
    <t xml:space="preserve">Regular Mowing and Maintenance of Park </t>
  </si>
  <si>
    <r>
      <t xml:space="preserve">3-YEAR CONTRACT AMOUNT (Year 1 = Phase 1 + Mowing and Maintenance, Year 2 and 3 = Mowing and Maintenance) -                                  </t>
    </r>
    <r>
      <rPr>
        <b/>
        <sz val="8"/>
        <color rgb="FFC00000"/>
        <rFont val="Gadugi"/>
        <family val="2"/>
      </rPr>
      <t xml:space="preserve"> ENTER THIS AMOUNT IN ProRFx FOR TOTAL BID AMOUNT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</si>
</sst>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2" x14ac:knownFonts="1">
    <font>
      <sz val="11"/>
      <color theme="1"/>
      <name val="Calibri"/>
      <family val="2"/>
      <scheme val="minor"/>
    </font>
    <font>
      <b/>
      <sz val="12"/>
      <name val="Gadugi"/>
      <family val="2"/>
    </font>
    <font>
      <b/>
      <sz val="12"/>
      <color rgb="FFFFFFFF"/>
      <name val="Gadugi"/>
      <family val="2"/>
    </font>
    <font>
      <sz val="12"/>
      <color rgb="FF000000"/>
      <name val="Gadugi"/>
      <family val="2"/>
    </font>
    <font>
      <sz val="12"/>
      <name val="Gadugi"/>
      <family val="2"/>
    </font>
    <font>
      <b/>
      <sz val="12"/>
      <color theme="0"/>
      <name val="Gadugi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4"/>
      <color theme="0"/>
      <name val="Gadugi"/>
      <family val="2"/>
    </font>
    <font>
      <b/>
      <sz val="14"/>
      <name val="Gadugi"/>
      <family val="2"/>
    </font>
    <font>
      <b/>
      <sz val="16"/>
      <color theme="1"/>
      <name val="Gadugi"/>
      <family val="2"/>
    </font>
    <font>
      <b/>
      <sz val="16"/>
      <color theme="0"/>
      <name val="Gadugi"/>
      <family val="2"/>
    </font>
    <font>
      <sz val="11"/>
      <color theme="1"/>
      <name val="Gadugi"/>
      <family val="2"/>
    </font>
    <font>
      <b/>
      <sz val="14"/>
      <color rgb="FF0A9050"/>
      <name val="Gadugi"/>
      <family val="2"/>
    </font>
    <font>
      <b/>
      <sz val="12"/>
      <color rgb="FF000000"/>
      <name val="Gadugi"/>
      <family val="2"/>
    </font>
    <font>
      <b/>
      <sz val="14"/>
      <color rgb="FFFFFFFF"/>
      <name val="Gadugi"/>
      <family val="2"/>
    </font>
    <font>
      <b/>
      <sz val="10.5"/>
      <color theme="0"/>
      <name val="Gadugi"/>
      <family val="2"/>
    </font>
    <font>
      <b/>
      <sz val="12"/>
      <color theme="1"/>
      <name val="Gadugi"/>
      <family val="2"/>
    </font>
    <font>
      <b/>
      <sz val="16"/>
      <name val="Gadugi"/>
      <family val="2"/>
    </font>
    <font>
      <b/>
      <sz val="11"/>
      <name val="Gadugi"/>
      <family val="2"/>
    </font>
    <font>
      <b/>
      <sz val="8"/>
      <color theme="1"/>
      <name val="Gadugi"/>
      <family val="2"/>
    </font>
    <font>
      <b/>
      <sz val="8"/>
      <color rgb="FFC00000"/>
      <name val="Gadugi"/>
      <family val="2"/>
    </font>
  </fonts>
  <fills count="10">
    <fill>
      <patternFill patternType="none"/>
    </fill>
    <fill>
      <patternFill patternType="gray125"/>
    </fill>
    <fill>
      <patternFill patternType="solid">
        <fgColor rgb="FF224F76"/>
      </patternFill>
    </fill>
    <fill>
      <patternFill patternType="solid">
        <fgColor rgb="FFC6EFCE"/>
      </patternFill>
    </fill>
    <fill>
      <patternFill patternType="solid">
        <fgColor rgb="FF234F76"/>
        <bgColor indexed="64"/>
      </patternFill>
    </fill>
    <fill>
      <patternFill patternType="solid">
        <fgColor rgb="FFACD1D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5BAC5"/>
        <bgColor indexed="64"/>
      </patternFill>
    </fill>
    <fill>
      <patternFill patternType="solid">
        <fgColor rgb="FFEAF2F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55">
    <xf numFmtId="0" fontId="0" fillId="0" borderId="0" xfId="0"/>
    <xf numFmtId="0" fontId="12" fillId="0" borderId="0" xfId="0" applyFont="1"/>
    <xf numFmtId="0" fontId="1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/>
    </xf>
    <xf numFmtId="44" fontId="17" fillId="0" borderId="5" xfId="1" applyFont="1" applyFill="1" applyBorder="1" applyAlignment="1">
      <alignment horizontal="center" vertical="center"/>
    </xf>
    <xf numFmtId="44" fontId="3" fillId="0" borderId="1" xfId="1" applyFont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4" fontId="3" fillId="0" borderId="11" xfId="1" applyFont="1" applyBorder="1" applyAlignment="1">
      <alignment horizontal="center" vertical="center" shrinkToFit="1"/>
    </xf>
    <xf numFmtId="44" fontId="17" fillId="0" borderId="12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4" fontId="10" fillId="9" borderId="5" xfId="0" applyNumberFormat="1" applyFont="1" applyFill="1" applyBorder="1"/>
    <xf numFmtId="44" fontId="18" fillId="8" borderId="5" xfId="0" applyNumberFormat="1" applyFont="1" applyFill="1" applyBorder="1"/>
    <xf numFmtId="0" fontId="20" fillId="9" borderId="6" xfId="0" applyFont="1" applyFill="1" applyBorder="1" applyAlignment="1">
      <alignment horizontal="right" wrapText="1"/>
    </xf>
    <xf numFmtId="0" fontId="20" fillId="9" borderId="7" xfId="0" applyFont="1" applyFill="1" applyBorder="1" applyAlignment="1">
      <alignment horizontal="right" wrapText="1"/>
    </xf>
    <xf numFmtId="0" fontId="20" fillId="9" borderId="8" xfId="0" applyFont="1" applyFill="1" applyBorder="1" applyAlignment="1">
      <alignment horizontal="right" wrapText="1"/>
    </xf>
    <xf numFmtId="0" fontId="15" fillId="2" borderId="4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14" fillId="0" borderId="10" xfId="0" applyNumberFormat="1" applyFont="1" applyBorder="1" applyAlignment="1">
      <alignment horizontal="center" vertical="center" shrinkToFit="1"/>
    </xf>
    <xf numFmtId="1" fontId="14" fillId="0" borderId="11" xfId="0" applyNumberFormat="1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3" fillId="6" borderId="4" xfId="2" applyFont="1" applyFill="1" applyBorder="1" applyAlignment="1" applyProtection="1">
      <alignment horizontal="center" vertical="center"/>
      <protection locked="0"/>
    </xf>
    <xf numFmtId="0" fontId="13" fillId="6" borderId="1" xfId="2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>
      <alignment horizontal="right" vertical="center"/>
    </xf>
    <xf numFmtId="0" fontId="8" fillId="4" borderId="9" xfId="0" applyFont="1" applyFill="1" applyBorder="1" applyAlignment="1">
      <alignment horizontal="right" vertical="center"/>
    </xf>
    <xf numFmtId="0" fontId="9" fillId="5" borderId="5" xfId="0" applyFont="1" applyFill="1" applyBorder="1" applyAlignment="1">
      <alignment horizontal="center" vertical="center"/>
    </xf>
    <xf numFmtId="0" fontId="13" fillId="6" borderId="5" xfId="2" applyFont="1" applyFill="1" applyBorder="1" applyAlignment="1" applyProtection="1">
      <alignment horizontal="center" vertical="center"/>
      <protection locked="0"/>
    </xf>
    <xf numFmtId="0" fontId="11" fillId="4" borderId="2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9" fillId="8" borderId="4" xfId="0" applyFont="1" applyFill="1" applyBorder="1" applyAlignment="1">
      <alignment horizontal="right"/>
    </xf>
    <xf numFmtId="0" fontId="19" fillId="8" borderId="1" xfId="0" applyFont="1" applyFill="1" applyBorder="1" applyAlignment="1">
      <alignment horizontal="right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" fontId="14" fillId="0" borderId="4" xfId="0" applyNumberFormat="1" applyFont="1" applyBorder="1" applyAlignment="1">
      <alignment horizontal="center" vertical="center" shrinkToFit="1"/>
    </xf>
    <xf numFmtId="1" fontId="1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9" fillId="7" borderId="4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</cellXfs>
  <cellStyles count="3">
    <cellStyle name="Currency" xfId="1" builtinId="4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EAF2F0"/>
      <color rgb="FF00B3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47625</xdr:rowOff>
    </xdr:from>
    <xdr:to>
      <xdr:col>0</xdr:col>
      <xdr:colOff>539114</xdr:colOff>
      <xdr:row>2</xdr:row>
      <xdr:rowOff>219075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956985-4163-49BE-AF8D-A943B021038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304800"/>
          <a:ext cx="434339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92173-C543-476D-A382-831FBA61F266}">
  <dimension ref="A1:I163"/>
  <sheetViews>
    <sheetView tabSelected="1" zoomScaleNormal="100" workbookViewId="0">
      <selection activeCell="A12" sqref="A12:H12"/>
    </sheetView>
  </sheetViews>
  <sheetFormatPr defaultRowHeight="15" x14ac:dyDescent="0.25"/>
  <cols>
    <col min="1" max="1" width="9.140625" style="1"/>
    <col min="2" max="2" width="5.42578125" style="1" customWidth="1"/>
    <col min="3" max="4" width="9.140625" style="1"/>
    <col min="5" max="5" width="33.7109375" style="1" customWidth="1"/>
    <col min="6" max="7" width="13" style="1" customWidth="1"/>
    <col min="8" max="8" width="16.85546875" style="1" customWidth="1"/>
    <col min="9" max="9" width="24.28515625" style="1" customWidth="1"/>
    <col min="10" max="16384" width="9.140625" style="1"/>
  </cols>
  <sheetData>
    <row r="1" spans="1:9" ht="20.25" x14ac:dyDescent="0.25">
      <c r="A1" s="37" t="s">
        <v>13</v>
      </c>
      <c r="B1" s="38"/>
      <c r="C1" s="38"/>
      <c r="D1" s="38"/>
      <c r="E1" s="38"/>
      <c r="F1" s="33" t="s">
        <v>15</v>
      </c>
      <c r="G1" s="33"/>
      <c r="H1" s="33"/>
      <c r="I1" s="34"/>
    </row>
    <row r="2" spans="1:9" ht="20.25" customHeight="1" x14ac:dyDescent="0.25">
      <c r="A2" s="26"/>
      <c r="B2" s="27"/>
      <c r="C2" s="27"/>
      <c r="D2" s="27"/>
      <c r="E2" s="27"/>
      <c r="F2" s="27"/>
      <c r="G2" s="27"/>
      <c r="H2" s="27"/>
      <c r="I2" s="28"/>
    </row>
    <row r="3" spans="1:9" ht="20.25" customHeight="1" x14ac:dyDescent="0.25">
      <c r="A3" s="26"/>
      <c r="B3" s="27"/>
      <c r="C3" s="27"/>
      <c r="D3" s="27"/>
      <c r="E3" s="27"/>
      <c r="F3" s="27"/>
      <c r="G3" s="27"/>
      <c r="H3" s="27"/>
      <c r="I3" s="28"/>
    </row>
    <row r="4" spans="1:9" ht="18" x14ac:dyDescent="0.25">
      <c r="A4" s="29" t="s">
        <v>4</v>
      </c>
      <c r="B4" s="30"/>
      <c r="C4" s="30"/>
      <c r="D4" s="30"/>
      <c r="E4" s="30"/>
      <c r="F4" s="30" t="s">
        <v>5</v>
      </c>
      <c r="G4" s="30"/>
      <c r="H4" s="30"/>
      <c r="I4" s="35"/>
    </row>
    <row r="5" spans="1:9" ht="18" x14ac:dyDescent="0.25">
      <c r="A5" s="31" t="s">
        <v>6</v>
      </c>
      <c r="B5" s="32"/>
      <c r="C5" s="32"/>
      <c r="D5" s="32"/>
      <c r="E5" s="32"/>
      <c r="F5" s="32" t="s">
        <v>7</v>
      </c>
      <c r="G5" s="32"/>
      <c r="H5" s="32"/>
      <c r="I5" s="36"/>
    </row>
    <row r="6" spans="1:9" x14ac:dyDescent="0.25">
      <c r="A6" s="41"/>
      <c r="B6" s="42"/>
      <c r="C6" s="42"/>
      <c r="D6" s="42"/>
      <c r="E6" s="42"/>
      <c r="F6" s="47"/>
      <c r="G6" s="47"/>
      <c r="H6" s="47"/>
      <c r="I6" s="48"/>
    </row>
    <row r="7" spans="1:9" ht="18" x14ac:dyDescent="0.25">
      <c r="A7" s="49" t="s">
        <v>14</v>
      </c>
      <c r="B7" s="50"/>
      <c r="C7" s="50"/>
      <c r="D7" s="50"/>
      <c r="E7" s="50"/>
      <c r="F7" s="50"/>
      <c r="G7" s="50"/>
      <c r="H7" s="50"/>
      <c r="I7" s="51"/>
    </row>
    <row r="8" spans="1:9" ht="18" x14ac:dyDescent="0.25">
      <c r="A8" s="52"/>
      <c r="B8" s="53"/>
      <c r="C8" s="53"/>
      <c r="D8" s="53"/>
      <c r="E8" s="53"/>
      <c r="F8" s="53"/>
      <c r="G8" s="53"/>
      <c r="H8" s="53"/>
      <c r="I8" s="54"/>
    </row>
    <row r="9" spans="1:9" s="2" customFormat="1" ht="31.5" x14ac:dyDescent="0.25">
      <c r="A9" s="21" t="s">
        <v>0</v>
      </c>
      <c r="B9" s="22"/>
      <c r="C9" s="22" t="s">
        <v>1</v>
      </c>
      <c r="D9" s="22"/>
      <c r="E9" s="22"/>
      <c r="F9" s="7" t="s">
        <v>2</v>
      </c>
      <c r="G9" s="12" t="s">
        <v>8</v>
      </c>
      <c r="H9" s="8" t="s">
        <v>9</v>
      </c>
      <c r="I9" s="4" t="s">
        <v>10</v>
      </c>
    </row>
    <row r="10" spans="1:9" ht="45.95" customHeight="1" x14ac:dyDescent="0.25">
      <c r="A10" s="43">
        <v>1</v>
      </c>
      <c r="B10" s="44"/>
      <c r="C10" s="45" t="s">
        <v>17</v>
      </c>
      <c r="D10" s="46"/>
      <c r="E10" s="46"/>
      <c r="F10" s="3" t="s">
        <v>16</v>
      </c>
      <c r="G10" s="3">
        <v>1</v>
      </c>
      <c r="H10" s="6">
        <v>0</v>
      </c>
      <c r="I10" s="5">
        <f>SUM(H10*G10)</f>
        <v>0</v>
      </c>
    </row>
    <row r="11" spans="1:9" ht="45.95" customHeight="1" x14ac:dyDescent="0.25">
      <c r="A11" s="43">
        <v>2</v>
      </c>
      <c r="B11" s="44"/>
      <c r="C11" s="45" t="s">
        <v>19</v>
      </c>
      <c r="D11" s="46"/>
      <c r="E11" s="46"/>
      <c r="F11" s="3" t="s">
        <v>3</v>
      </c>
      <c r="G11" s="3">
        <v>40</v>
      </c>
      <c r="H11" s="6">
        <v>0</v>
      </c>
      <c r="I11" s="5">
        <f>SUM(H11*G11)</f>
        <v>0</v>
      </c>
    </row>
    <row r="12" spans="1:9" ht="33" customHeight="1" x14ac:dyDescent="0.3">
      <c r="A12" s="39" t="s">
        <v>18</v>
      </c>
      <c r="B12" s="40"/>
      <c r="C12" s="40"/>
      <c r="D12" s="40"/>
      <c r="E12" s="40"/>
      <c r="F12" s="40"/>
      <c r="G12" s="40"/>
      <c r="H12" s="40"/>
      <c r="I12" s="14">
        <f>SUM(I10+I11)</f>
        <v>0</v>
      </c>
    </row>
    <row r="13" spans="1:9" ht="24.95" customHeight="1" x14ac:dyDescent="0.3">
      <c r="A13" s="15" t="s">
        <v>20</v>
      </c>
      <c r="B13" s="16"/>
      <c r="C13" s="16"/>
      <c r="D13" s="16"/>
      <c r="E13" s="16"/>
      <c r="F13" s="16"/>
      <c r="G13" s="16"/>
      <c r="H13" s="17"/>
      <c r="I13" s="13">
        <f>SUM(I11*3)+I10</f>
        <v>0</v>
      </c>
    </row>
    <row r="14" spans="1:9" ht="18" customHeight="1" x14ac:dyDescent="0.25">
      <c r="A14" s="18" t="s">
        <v>12</v>
      </c>
      <c r="B14" s="19"/>
      <c r="C14" s="19"/>
      <c r="D14" s="19"/>
      <c r="E14" s="19"/>
      <c r="F14" s="19"/>
      <c r="G14" s="19"/>
      <c r="H14" s="19"/>
      <c r="I14" s="20"/>
    </row>
    <row r="15" spans="1:9" s="2" customFormat="1" ht="31.5" x14ac:dyDescent="0.25">
      <c r="A15" s="21" t="s">
        <v>0</v>
      </c>
      <c r="B15" s="22"/>
      <c r="C15" s="22" t="s">
        <v>1</v>
      </c>
      <c r="D15" s="22"/>
      <c r="E15" s="22"/>
      <c r="F15" s="7" t="s">
        <v>2</v>
      </c>
      <c r="G15" s="12" t="s">
        <v>8</v>
      </c>
      <c r="H15" s="8" t="s">
        <v>9</v>
      </c>
      <c r="I15" s="4" t="s">
        <v>10</v>
      </c>
    </row>
    <row r="16" spans="1:9" ht="41.25" customHeight="1" thickBot="1" x14ac:dyDescent="0.3">
      <c r="A16" s="23">
        <v>3</v>
      </c>
      <c r="B16" s="24"/>
      <c r="C16" s="25" t="s">
        <v>11</v>
      </c>
      <c r="D16" s="25"/>
      <c r="E16" s="25"/>
      <c r="F16" s="9" t="s">
        <v>3</v>
      </c>
      <c r="G16" s="9">
        <v>5</v>
      </c>
      <c r="H16" s="10">
        <v>0</v>
      </c>
      <c r="I16" s="11">
        <f>SUM(H16*G16)</f>
        <v>0</v>
      </c>
    </row>
    <row r="17" ht="48" customHeight="1" x14ac:dyDescent="0.25"/>
    <row r="18" ht="51" customHeight="1" x14ac:dyDescent="0.25"/>
    <row r="19" ht="33" customHeight="1" x14ac:dyDescent="0.25"/>
    <row r="20" ht="45" customHeight="1" x14ac:dyDescent="0.25"/>
    <row r="21" ht="35.25" customHeight="1" x14ac:dyDescent="0.25"/>
    <row r="22" ht="34.5" customHeight="1" x14ac:dyDescent="0.25"/>
    <row r="23" ht="33" customHeight="1" x14ac:dyDescent="0.25"/>
    <row r="24" ht="35.25" customHeight="1" x14ac:dyDescent="0.25"/>
    <row r="25" ht="42.75" customHeight="1" x14ac:dyDescent="0.25"/>
    <row r="26" ht="36.75" customHeight="1" x14ac:dyDescent="0.25"/>
    <row r="27" ht="49.5" customHeight="1" x14ac:dyDescent="0.25"/>
    <row r="28" ht="36" customHeight="1" x14ac:dyDescent="0.25"/>
    <row r="29" ht="36" customHeight="1" x14ac:dyDescent="0.25"/>
    <row r="30" ht="38.25" customHeight="1" x14ac:dyDescent="0.25"/>
    <row r="31" ht="35.25" customHeight="1" x14ac:dyDescent="0.25"/>
    <row r="32" ht="33" customHeight="1" x14ac:dyDescent="0.25"/>
    <row r="33" ht="34.5" customHeight="1" x14ac:dyDescent="0.25"/>
    <row r="34" ht="39" customHeight="1" x14ac:dyDescent="0.25"/>
    <row r="35" ht="33.75" customHeight="1" x14ac:dyDescent="0.25"/>
    <row r="36" ht="33" customHeight="1" x14ac:dyDescent="0.25"/>
    <row r="37" ht="37.5" customHeight="1" x14ac:dyDescent="0.25"/>
    <row r="38" ht="48.75" customHeight="1" x14ac:dyDescent="0.25"/>
    <row r="39" ht="24.75" customHeight="1" x14ac:dyDescent="0.25"/>
    <row r="40" ht="20.25" customHeight="1" x14ac:dyDescent="0.25"/>
    <row r="41" ht="23.25" customHeight="1" x14ac:dyDescent="0.25"/>
    <row r="42" ht="32.25" customHeight="1" x14ac:dyDescent="0.25"/>
    <row r="43" ht="25.5" customHeight="1" x14ac:dyDescent="0.25"/>
    <row r="44" ht="22.5" customHeight="1" x14ac:dyDescent="0.25"/>
    <row r="45" ht="21.75" customHeight="1" x14ac:dyDescent="0.25"/>
    <row r="46" ht="27" customHeight="1" x14ac:dyDescent="0.25"/>
    <row r="47" ht="18.75" customHeight="1" x14ac:dyDescent="0.25"/>
    <row r="48" ht="24" customHeight="1" x14ac:dyDescent="0.25"/>
    <row r="49" ht="19.5" customHeight="1" x14ac:dyDescent="0.25"/>
    <row r="50" ht="19.5" customHeight="1" x14ac:dyDescent="0.25"/>
    <row r="51" ht="19.5" customHeight="1" x14ac:dyDescent="0.25"/>
    <row r="52" ht="19.5" customHeight="1" x14ac:dyDescent="0.25"/>
    <row r="53" ht="24" customHeight="1" x14ac:dyDescent="0.25"/>
    <row r="54" ht="35.25" customHeight="1" x14ac:dyDescent="0.25"/>
    <row r="55" ht="33.75" customHeight="1" x14ac:dyDescent="0.25"/>
    <row r="56" ht="33" customHeight="1" x14ac:dyDescent="0.25"/>
    <row r="57" ht="33" customHeight="1" x14ac:dyDescent="0.25"/>
    <row r="58" ht="19.5" customHeight="1" x14ac:dyDescent="0.25"/>
    <row r="59" ht="31.5" customHeight="1" x14ac:dyDescent="0.25"/>
    <row r="60" ht="19.5" customHeight="1" x14ac:dyDescent="0.25"/>
    <row r="61" ht="19.5" customHeight="1" x14ac:dyDescent="0.25"/>
    <row r="62" ht="19.5" customHeight="1" x14ac:dyDescent="0.25"/>
    <row r="63" ht="19.5" customHeight="1" x14ac:dyDescent="0.25"/>
    <row r="64" ht="19.5" customHeight="1" x14ac:dyDescent="0.25"/>
    <row r="65" ht="19.5" customHeight="1" x14ac:dyDescent="0.25"/>
    <row r="66" ht="19.5" customHeight="1" x14ac:dyDescent="0.25"/>
    <row r="67" ht="19.5" customHeight="1" x14ac:dyDescent="0.25"/>
    <row r="68" ht="19.5" customHeight="1" x14ac:dyDescent="0.25"/>
    <row r="69" ht="19.5" customHeight="1" x14ac:dyDescent="0.25"/>
    <row r="70" ht="19.5" customHeight="1" x14ac:dyDescent="0.25"/>
    <row r="71" ht="36.75" customHeight="1" x14ac:dyDescent="0.25"/>
    <row r="72" ht="16.5" customHeight="1" x14ac:dyDescent="0.25"/>
    <row r="73" ht="21" customHeight="1" x14ac:dyDescent="0.25"/>
    <row r="74" ht="17.25" customHeight="1" x14ac:dyDescent="0.25"/>
    <row r="75" ht="19.5" customHeight="1" x14ac:dyDescent="0.25"/>
    <row r="76" ht="22.5" customHeight="1" x14ac:dyDescent="0.25"/>
    <row r="77" ht="20.25" customHeight="1" x14ac:dyDescent="0.25"/>
    <row r="78" ht="23.25" customHeight="1" x14ac:dyDescent="0.25"/>
    <row r="79" ht="36.75" customHeight="1" x14ac:dyDescent="0.25"/>
    <row r="80" ht="36.75" customHeight="1" x14ac:dyDescent="0.25"/>
    <row r="81" ht="36.75" customHeight="1" x14ac:dyDescent="0.25"/>
    <row r="82" ht="30.75" customHeight="1" x14ac:dyDescent="0.25"/>
    <row r="83" ht="36.75" customHeight="1" x14ac:dyDescent="0.25"/>
    <row r="84" ht="36.75" customHeight="1" x14ac:dyDescent="0.25"/>
    <row r="85" ht="36.75" customHeight="1" x14ac:dyDescent="0.25"/>
    <row r="86" ht="36.75" customHeight="1" x14ac:dyDescent="0.25"/>
    <row r="87" ht="36.75" customHeight="1" x14ac:dyDescent="0.25"/>
    <row r="88" ht="36.75" customHeight="1" x14ac:dyDescent="0.25"/>
    <row r="89" ht="36.75" customHeight="1" x14ac:dyDescent="0.25"/>
    <row r="90" ht="20.25" customHeight="1" x14ac:dyDescent="0.25"/>
    <row r="91" ht="18" customHeight="1" x14ac:dyDescent="0.25"/>
    <row r="92" ht="20.25" customHeight="1" x14ac:dyDescent="0.25"/>
    <row r="93" ht="17.25" customHeight="1" x14ac:dyDescent="0.25"/>
    <row r="94" ht="16.5" customHeight="1" x14ac:dyDescent="0.25"/>
    <row r="95" ht="36.75" customHeight="1" x14ac:dyDescent="0.25"/>
    <row r="96" ht="36.75" customHeight="1" x14ac:dyDescent="0.25"/>
    <row r="97" ht="18" customHeight="1" x14ac:dyDescent="0.25"/>
    <row r="98" ht="19.5" customHeight="1" x14ac:dyDescent="0.25"/>
    <row r="99" ht="30.75" customHeight="1" x14ac:dyDescent="0.25"/>
    <row r="100" ht="17.25" customHeight="1" x14ac:dyDescent="0.25"/>
    <row r="101" ht="18.75" customHeight="1" x14ac:dyDescent="0.25"/>
    <row r="102" ht="18" customHeight="1" x14ac:dyDescent="0.25"/>
    <row r="103" ht="21.75" customHeight="1" x14ac:dyDescent="0.25"/>
    <row r="104" ht="18.75" customHeight="1" x14ac:dyDescent="0.25"/>
    <row r="105" ht="30" customHeight="1" x14ac:dyDescent="0.25"/>
    <row r="106" ht="22.5" customHeight="1" x14ac:dyDescent="0.25"/>
    <row r="107" ht="20.25" customHeight="1" x14ac:dyDescent="0.25"/>
    <row r="108" ht="20.25" customHeight="1" x14ac:dyDescent="0.25"/>
    <row r="109" ht="19.5" customHeight="1" x14ac:dyDescent="0.25"/>
    <row r="110" ht="18" customHeight="1" x14ac:dyDescent="0.25"/>
    <row r="111" ht="19.5" customHeight="1" x14ac:dyDescent="0.25"/>
    <row r="112" ht="30.75" customHeight="1" x14ac:dyDescent="0.25"/>
    <row r="113" ht="18" customHeight="1" x14ac:dyDescent="0.25"/>
    <row r="114" ht="47.25" customHeight="1" x14ac:dyDescent="0.25"/>
    <row r="115" ht="46.5" customHeight="1" x14ac:dyDescent="0.25"/>
    <row r="116" ht="31.5" customHeight="1" x14ac:dyDescent="0.25"/>
    <row r="117" ht="18" customHeight="1" x14ac:dyDescent="0.25"/>
    <row r="118" ht="30.75" customHeight="1" x14ac:dyDescent="0.25"/>
    <row r="119" ht="17.25" customHeight="1" x14ac:dyDescent="0.25"/>
    <row r="120" ht="18" customHeight="1" x14ac:dyDescent="0.25"/>
    <row r="121" ht="18.75" customHeight="1" x14ac:dyDescent="0.25"/>
    <row r="122" ht="19.5" customHeight="1" x14ac:dyDescent="0.25"/>
    <row r="123" ht="30.75" customHeight="1" x14ac:dyDescent="0.25"/>
    <row r="124" ht="18" customHeight="1" x14ac:dyDescent="0.25"/>
    <row r="125" ht="30" customHeight="1" x14ac:dyDescent="0.25"/>
    <row r="126" ht="16.5" customHeight="1" x14ac:dyDescent="0.25"/>
    <row r="127" ht="17.25" customHeight="1" x14ac:dyDescent="0.25"/>
    <row r="128" ht="36.75" customHeight="1" x14ac:dyDescent="0.25"/>
    <row r="129" ht="36.75" customHeight="1" x14ac:dyDescent="0.25"/>
    <row r="130" ht="32.25" customHeight="1" x14ac:dyDescent="0.25"/>
    <row r="131" ht="36.75" customHeight="1" x14ac:dyDescent="0.25"/>
    <row r="132" ht="36.75" customHeight="1" x14ac:dyDescent="0.25"/>
    <row r="133" ht="36.75" customHeight="1" x14ac:dyDescent="0.25"/>
    <row r="134" ht="36.75" customHeight="1" x14ac:dyDescent="0.25"/>
    <row r="135" ht="36.75" customHeight="1" x14ac:dyDescent="0.25"/>
    <row r="136" ht="36.75" customHeight="1" x14ac:dyDescent="0.25"/>
    <row r="137" ht="36.75" customHeight="1" x14ac:dyDescent="0.25"/>
    <row r="138" ht="36.75" customHeight="1" x14ac:dyDescent="0.25"/>
    <row r="139" ht="36.75" customHeight="1" x14ac:dyDescent="0.25"/>
    <row r="140" ht="47.25" customHeight="1" x14ac:dyDescent="0.25"/>
    <row r="141" ht="18.75" customHeight="1" x14ac:dyDescent="0.25"/>
    <row r="142" ht="36.75" customHeight="1" x14ac:dyDescent="0.25"/>
    <row r="143" ht="36.75" customHeight="1" x14ac:dyDescent="0.25"/>
    <row r="144" ht="65.25" customHeight="1" x14ac:dyDescent="0.25"/>
    <row r="145" ht="18.75" customHeight="1" x14ac:dyDescent="0.25"/>
    <row r="146" ht="15.75" customHeight="1" x14ac:dyDescent="0.25"/>
    <row r="147" ht="19.5" customHeight="1" x14ac:dyDescent="0.25"/>
    <row r="148" ht="18.75" customHeight="1" x14ac:dyDescent="0.25"/>
    <row r="149" ht="36.75" customHeight="1" x14ac:dyDescent="0.25"/>
    <row r="150" ht="36.75" customHeight="1" x14ac:dyDescent="0.25"/>
    <row r="151" ht="36.75" customHeight="1" x14ac:dyDescent="0.25"/>
    <row r="152" ht="30" customHeight="1" x14ac:dyDescent="0.25"/>
    <row r="153" ht="36.75" customHeight="1" x14ac:dyDescent="0.25"/>
    <row r="154" ht="36.75" customHeight="1" x14ac:dyDescent="0.25"/>
    <row r="155" ht="51.75" customHeight="1" x14ac:dyDescent="0.25"/>
    <row r="156" ht="21" customHeight="1" x14ac:dyDescent="0.25"/>
    <row r="157" ht="15.75" customHeight="1" x14ac:dyDescent="0.25"/>
    <row r="158" ht="32.25" customHeight="1" x14ac:dyDescent="0.25"/>
    <row r="159" ht="30.75" customHeight="1" x14ac:dyDescent="0.25"/>
    <row r="160" ht="36.75" customHeight="1" x14ac:dyDescent="0.25"/>
    <row r="161" ht="18.75" customHeight="1" x14ac:dyDescent="0.25"/>
    <row r="162" ht="18" customHeight="1" x14ac:dyDescent="0.25"/>
    <row r="163" ht="20.25" customHeight="1" x14ac:dyDescent="0.25"/>
  </sheetData>
  <mergeCells count="24">
    <mergeCell ref="A12:H12"/>
    <mergeCell ref="A6:E6"/>
    <mergeCell ref="A11:B11"/>
    <mergeCell ref="C11:E11"/>
    <mergeCell ref="F6:I6"/>
    <mergeCell ref="A7:I7"/>
    <mergeCell ref="A8:I8"/>
    <mergeCell ref="A9:B9"/>
    <mergeCell ref="C9:E9"/>
    <mergeCell ref="A10:B10"/>
    <mergeCell ref="C10:E10"/>
    <mergeCell ref="A2:I3"/>
    <mergeCell ref="A4:E4"/>
    <mergeCell ref="A5:E5"/>
    <mergeCell ref="F1:I1"/>
    <mergeCell ref="F4:I4"/>
    <mergeCell ref="F5:I5"/>
    <mergeCell ref="A1:E1"/>
    <mergeCell ref="A13:H13"/>
    <mergeCell ref="A14:I14"/>
    <mergeCell ref="A15:B15"/>
    <mergeCell ref="C15:E15"/>
    <mergeCell ref="A16:B16"/>
    <mergeCell ref="C16:E16"/>
  </mergeCells>
  <pageMargins left="0.7" right="0.7" top="0.75" bottom="0.75" header="0.3" footer="0.3"/>
  <pageSetup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Exhibit B</vt:lpstr>
    </vt:vector>
  </TitlesOfParts>
  <Company>City of Ocala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M. Guy</dc:creator>
  <cp:lastModifiedBy>Caley Conard</cp:lastModifiedBy>
  <cp:lastPrinted>2026-04-27T18:42:55Z</cp:lastPrinted>
  <dcterms:created xsi:type="dcterms:W3CDTF">2022-12-08T17:37:06Z</dcterms:created>
  <dcterms:modified xsi:type="dcterms:W3CDTF">2026-04-30T16:32:57Z</dcterms:modified>
</cp:coreProperties>
</file>